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695"/>
  </bookViews>
  <sheets>
    <sheet name="ПОдготовка к построению матрицы" sheetId="1" r:id="rId1"/>
    <sheet name="Выводы и стратегия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15" i="1"/>
  <c r="F16" i="1"/>
  <c r="F17" i="1"/>
  <c r="F18" i="1"/>
  <c r="F19" i="1"/>
  <c r="F20" i="1"/>
  <c r="F14" i="1"/>
  <c r="F13" i="1"/>
  <c r="E25" i="1"/>
  <c r="E26" i="1"/>
  <c r="E27" i="1"/>
  <c r="E28" i="1"/>
  <c r="E29" i="1"/>
  <c r="E30" i="1"/>
  <c r="E31" i="1"/>
  <c r="E32" i="1"/>
  <c r="E33" i="1"/>
  <c r="E24" i="1"/>
  <c r="E20" i="1"/>
  <c r="E19" i="1"/>
  <c r="E18" i="1"/>
  <c r="E17" i="1"/>
  <c r="E16" i="1"/>
  <c r="E15" i="1"/>
  <c r="E14" i="1"/>
  <c r="E23" i="1"/>
  <c r="E13" i="1"/>
  <c r="B23" i="1"/>
  <c r="B13" i="1"/>
</calcChain>
</file>

<file path=xl/sharedStrings.xml><?xml version="1.0" encoding="utf-8"?>
<sst xmlns="http://schemas.openxmlformats.org/spreadsheetml/2006/main" count="59" uniqueCount="47">
  <si>
    <t>Критерии конкурентоспособности</t>
  </si>
  <si>
    <t>Критерии привлекательность сегмента</t>
  </si>
  <si>
    <t>Сегмент 1</t>
  </si>
  <si>
    <t>Сегмент2</t>
  </si>
  <si>
    <t>Привлекательность сегмента</t>
  </si>
  <si>
    <t>Высокая (8-10 баллов)</t>
  </si>
  <si>
    <t>Средняя (4-7 баллов)</t>
  </si>
  <si>
    <t>Низкая (0-3 балла)</t>
  </si>
  <si>
    <t>Сегмент №1</t>
  </si>
  <si>
    <t>ячейки с автоматическими формулами расчета</t>
  </si>
  <si>
    <t>Сегмент №2</t>
  </si>
  <si>
    <t xml:space="preserve">Самое актуальное из мира маркетинга на сайте </t>
  </si>
  <si>
    <t>https://spravochnik-stratega.ru</t>
  </si>
  <si>
    <t>ШАБЛОН СОЗДАНИЯ МАТРИЦЫ Mckinsey/GE</t>
  </si>
  <si>
    <t>Регламент заполнения:</t>
  </si>
  <si>
    <t>ячейки для заполнения</t>
  </si>
  <si>
    <t>Шаг 1: запишите критерии конкурентоспособности продукта в отрасли или выберите из данного списка</t>
  </si>
  <si>
    <t>Шаг 2: Расчет силы (= важность) всех критериев привлекательности и конкурентоспособности</t>
  </si>
  <si>
    <t>Шаг 3: Дайте оценку каждой сфере, от 1 до 10. Где 1 - минимально относится к утверждению в столбце А, а 10 - максимально</t>
  </si>
  <si>
    <t xml:space="preserve">Шаг 4: Получите общий балл конкурентоспособности и привлекательности, учитывая силу критерия </t>
  </si>
  <si>
    <t>Оценка силы фактора от 1 до 10</t>
  </si>
  <si>
    <t>Важность фактора</t>
  </si>
  <si>
    <t>продукт предприятия обладает уникальным преимуществом  (уникальные качества, технологии, бизнес-модель)</t>
  </si>
  <si>
    <t>продукт предприятия соответствует спросу целевой аудитории относительно использования продукта</t>
  </si>
  <si>
    <t>влияние бренда, под которым реализуется продукция, равна или выше, чем у конкурентов  (бренд имеет хороший имидж, высокий уровень узнаваемости, лояльность потребителей)</t>
  </si>
  <si>
    <t>у предприятия хватает ресурсов для функционирования на новом рынке (финансовые, трудовые, временные, квалификация)</t>
  </si>
  <si>
    <t>предприятие довольно гибкое и может адаптироваться к рыночным колебаниям в сжатые сроки</t>
  </si>
  <si>
    <t>степень конкуренции в сфере невелика конкуренты малоактивны, рынок не насыщен и не поделен)</t>
  </si>
  <si>
    <t>медленная реакция со стороны других игроков на деятельность предприятия</t>
  </si>
  <si>
    <t xml:space="preserve">Шаг 1: выберите характеристики для оценки перспективы рынка, куда вы хотите войти, или текущего рынка </t>
  </si>
  <si>
    <t>Итоговый балл Сегмент 1</t>
  </si>
  <si>
    <t>Итоговый балл Сегмент 2</t>
  </si>
  <si>
    <t>Перейти на следующий лист</t>
  </si>
  <si>
    <t>Объем продаж отрасли высокий</t>
  </si>
  <si>
    <t>Динамика развития отрасли высокая или превышает темпы развития рынка</t>
  </si>
  <si>
    <t>Количество конкурентов в сфере незначительно</t>
  </si>
  <si>
    <t>Инвестиции в рекламу в сфере отсутствуют или невысоки</t>
  </si>
  <si>
    <t>Есть возможности для расширения ассортимента в отрасли</t>
  </si>
  <si>
    <t>Низкий уровень культуры использования товара ( = есть возможность развития</t>
  </si>
  <si>
    <t>Сила конкурирующих брендов не велика (низкий уровень знания, лояльности, несформированный имидж товара</t>
  </si>
  <si>
    <t>На рынке существуют неявный и незакрытый спрос</t>
  </si>
  <si>
    <t>Ожидается долгосрочное развитие отрасли</t>
  </si>
  <si>
    <t>Угрозы воздействия внешних факторов (экономических, политических, социальных тенденций) минимальны</t>
  </si>
  <si>
    <t xml:space="preserve">Шаг 5: Разместите анализируемые сегменты в модели по количеству набранных баллов </t>
  </si>
  <si>
    <t>Конкурентоспособность продукции бизнеса в сегменте</t>
  </si>
  <si>
    <t>Шаг 6: Подведите итоги и создайте план деятельности</t>
  </si>
  <si>
    <t>Определите критерии конкурентоспособности продукта в отрасли и ее привлекательность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</si>
</sst>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р_._-;\-* #,##0.00\ _р_._-;_-* &quot;-&quot;??\ _р_._-;_-@_-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i/>
      <sz val="12"/>
      <color theme="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93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/>
    </xf>
    <xf numFmtId="164" fontId="2" fillId="5" borderId="1" xfId="9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10" borderId="0" xfId="0" applyFont="1" applyFill="1" applyAlignment="1">
      <alignment vertical="center"/>
    </xf>
    <xf numFmtId="164" fontId="2" fillId="6" borderId="1" xfId="94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9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Финансовый" xfId="94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2495550</xdr:colOff>
      <xdr:row>2</xdr:row>
      <xdr:rowOff>149238</xdr:rowOff>
    </xdr:to>
    <xdr:pic>
      <xdr:nvPicPr>
        <xdr:cNvPr id="2" name="Рисунок 1" descr="Маркетинг от PowerBranding!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457450" cy="530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ravochnik-strateg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1" workbookViewId="0">
      <selection activeCell="B7" sqref="B7"/>
    </sheetView>
  </sheetViews>
  <sheetFormatPr defaultColWidth="11" defaultRowHeight="15.75" x14ac:dyDescent="0.25"/>
  <cols>
    <col min="1" max="1" width="62" style="1" customWidth="1"/>
    <col min="2" max="2" width="16.875" style="1" customWidth="1"/>
    <col min="3" max="4" width="13.75" style="1" customWidth="1"/>
    <col min="5" max="6" width="18" style="1" customWidth="1"/>
    <col min="7" max="16384" width="11" style="1"/>
  </cols>
  <sheetData>
    <row r="1" spans="1:6" x14ac:dyDescent="0.25">
      <c r="B1" s="1" t="s">
        <v>11</v>
      </c>
    </row>
    <row r="2" spans="1:6" x14ac:dyDescent="0.25">
      <c r="B2" s="6" t="s">
        <v>12</v>
      </c>
    </row>
    <row r="4" spans="1:6" ht="21" x14ac:dyDescent="0.25">
      <c r="A4" s="7" t="s">
        <v>13</v>
      </c>
      <c r="B4" s="8"/>
      <c r="C4" s="8"/>
      <c r="D4" s="8"/>
      <c r="E4" s="8"/>
      <c r="F4" s="8"/>
    </row>
    <row r="5" spans="1:6" x14ac:dyDescent="0.25">
      <c r="A5"/>
    </row>
    <row r="6" spans="1:6" x14ac:dyDescent="0.25">
      <c r="A6" s="9" t="s">
        <v>14</v>
      </c>
    </row>
    <row r="7" spans="1:6" x14ac:dyDescent="0.25">
      <c r="A7" s="1" t="s">
        <v>15</v>
      </c>
      <c r="B7" s="28"/>
    </row>
    <row r="8" spans="1:6" x14ac:dyDescent="0.25">
      <c r="A8" s="1" t="s">
        <v>9</v>
      </c>
      <c r="B8" s="17"/>
    </row>
    <row r="10" spans="1:6" ht="21" x14ac:dyDescent="0.25">
      <c r="A10" s="2" t="s">
        <v>46</v>
      </c>
      <c r="B10" s="3"/>
      <c r="C10" s="3"/>
      <c r="D10" s="3"/>
      <c r="E10" s="3"/>
      <c r="F10" s="3"/>
    </row>
    <row r="11" spans="1:6" s="18" customFormat="1" ht="81.75" customHeight="1" x14ac:dyDescent="0.25">
      <c r="A11" s="37" t="s">
        <v>16</v>
      </c>
      <c r="B11" s="37" t="s">
        <v>17</v>
      </c>
      <c r="C11" s="38" t="s">
        <v>18</v>
      </c>
      <c r="D11" s="38"/>
      <c r="E11" s="38" t="s">
        <v>19</v>
      </c>
      <c r="F11" s="38"/>
    </row>
    <row r="12" spans="1:6" ht="31.5" x14ac:dyDescent="0.25">
      <c r="A12" s="32" t="s">
        <v>0</v>
      </c>
      <c r="B12" s="11" t="s">
        <v>21</v>
      </c>
      <c r="C12" s="30" t="s">
        <v>20</v>
      </c>
      <c r="D12" s="31"/>
      <c r="E12" s="12" t="s">
        <v>30</v>
      </c>
      <c r="F12" s="12" t="s">
        <v>31</v>
      </c>
    </row>
    <row r="13" spans="1:6" x14ac:dyDescent="0.25">
      <c r="A13" s="32"/>
      <c r="B13" s="17">
        <f>SUM(B14:B20)</f>
        <v>0.99999999999999989</v>
      </c>
      <c r="C13" s="14" t="s">
        <v>2</v>
      </c>
      <c r="D13" s="14" t="s">
        <v>3</v>
      </c>
      <c r="E13" s="29">
        <f>SUM(E14:E20)</f>
        <v>7.25</v>
      </c>
      <c r="F13" s="29">
        <f>SUM(F14:F20)</f>
        <v>5.69</v>
      </c>
    </row>
    <row r="14" spans="1:6" ht="31.5" x14ac:dyDescent="0.25">
      <c r="A14" s="5" t="s">
        <v>22</v>
      </c>
      <c r="B14" s="26">
        <v>0.27</v>
      </c>
      <c r="C14" s="27">
        <v>8</v>
      </c>
      <c r="D14" s="27">
        <v>3</v>
      </c>
      <c r="E14" s="16">
        <f t="shared" ref="E14:E20" si="0">B14*C14</f>
        <v>2.16</v>
      </c>
      <c r="F14" s="16">
        <f>B14*D14</f>
        <v>0.81</v>
      </c>
    </row>
    <row r="15" spans="1:6" ht="33" customHeight="1" x14ac:dyDescent="0.25">
      <c r="A15" s="5" t="s">
        <v>23</v>
      </c>
      <c r="B15" s="26">
        <v>0.2</v>
      </c>
      <c r="C15" s="27">
        <v>9</v>
      </c>
      <c r="D15" s="27">
        <v>9</v>
      </c>
      <c r="E15" s="16">
        <f t="shared" si="0"/>
        <v>1.8</v>
      </c>
      <c r="F15" s="16">
        <f t="shared" ref="F15:F20" si="1">B15*D15</f>
        <v>1.8</v>
      </c>
    </row>
    <row r="16" spans="1:6" ht="47.25" x14ac:dyDescent="0.25">
      <c r="A16" s="5" t="s">
        <v>24</v>
      </c>
      <c r="B16" s="26">
        <v>0.15</v>
      </c>
      <c r="C16" s="27">
        <v>5</v>
      </c>
      <c r="D16" s="27">
        <v>10</v>
      </c>
      <c r="E16" s="16">
        <f t="shared" si="0"/>
        <v>0.75</v>
      </c>
      <c r="F16" s="16">
        <f t="shared" si="1"/>
        <v>1.5</v>
      </c>
    </row>
    <row r="17" spans="1:6" ht="31.5" x14ac:dyDescent="0.25">
      <c r="A17" s="5" t="s">
        <v>25</v>
      </c>
      <c r="B17" s="26">
        <v>0.12</v>
      </c>
      <c r="C17" s="27">
        <v>7</v>
      </c>
      <c r="D17" s="27">
        <v>4</v>
      </c>
      <c r="E17" s="16">
        <f t="shared" si="0"/>
        <v>0.84</v>
      </c>
      <c r="F17" s="16">
        <f t="shared" si="1"/>
        <v>0.48</v>
      </c>
    </row>
    <row r="18" spans="1:6" ht="31.5" x14ac:dyDescent="0.25">
      <c r="A18" s="5" t="s">
        <v>26</v>
      </c>
      <c r="B18" s="26">
        <v>0.1</v>
      </c>
      <c r="C18" s="27">
        <v>9</v>
      </c>
      <c r="D18" s="27">
        <v>7</v>
      </c>
      <c r="E18" s="16">
        <f t="shared" si="0"/>
        <v>0.9</v>
      </c>
      <c r="F18" s="16">
        <f t="shared" si="1"/>
        <v>0.70000000000000007</v>
      </c>
    </row>
    <row r="19" spans="1:6" ht="31.5" x14ac:dyDescent="0.25">
      <c r="A19" s="5" t="s">
        <v>27</v>
      </c>
      <c r="B19" s="26">
        <v>0.08</v>
      </c>
      <c r="C19" s="27">
        <v>2</v>
      </c>
      <c r="D19" s="27">
        <v>2</v>
      </c>
      <c r="E19" s="16">
        <f t="shared" si="0"/>
        <v>0.16</v>
      </c>
      <c r="F19" s="16">
        <f t="shared" si="1"/>
        <v>0.16</v>
      </c>
    </row>
    <row r="20" spans="1:6" ht="31.5" x14ac:dyDescent="0.25">
      <c r="A20" s="5" t="s">
        <v>28</v>
      </c>
      <c r="B20" s="26">
        <v>0.08</v>
      </c>
      <c r="C20" s="27">
        <v>8</v>
      </c>
      <c r="D20" s="27">
        <v>3</v>
      </c>
      <c r="E20" s="16">
        <f t="shared" si="0"/>
        <v>0.64</v>
      </c>
      <c r="F20" s="16">
        <f t="shared" si="1"/>
        <v>0.24</v>
      </c>
    </row>
    <row r="21" spans="1:6" s="18" customFormat="1" ht="73.5" customHeight="1" x14ac:dyDescent="0.25">
      <c r="A21" s="37" t="s">
        <v>29</v>
      </c>
      <c r="B21" s="37" t="s">
        <v>17</v>
      </c>
      <c r="C21" s="38" t="s">
        <v>18</v>
      </c>
      <c r="D21" s="38"/>
      <c r="E21" s="38" t="s">
        <v>19</v>
      </c>
      <c r="F21" s="38"/>
    </row>
    <row r="22" spans="1:6" ht="31.5" x14ac:dyDescent="0.25">
      <c r="A22" s="33" t="s">
        <v>1</v>
      </c>
      <c r="B22" s="11" t="s">
        <v>21</v>
      </c>
      <c r="C22" s="30" t="s">
        <v>20</v>
      </c>
      <c r="D22" s="31"/>
      <c r="E22" s="12" t="s">
        <v>30</v>
      </c>
      <c r="F22" s="12" t="s">
        <v>31</v>
      </c>
    </row>
    <row r="23" spans="1:6" x14ac:dyDescent="0.25">
      <c r="A23" s="33"/>
      <c r="B23" s="13">
        <f>SUM(B24:B33)</f>
        <v>1</v>
      </c>
      <c r="C23" s="14" t="s">
        <v>2</v>
      </c>
      <c r="D23" s="14" t="s">
        <v>3</v>
      </c>
      <c r="E23" s="14">
        <f>SUM(E24:E33)</f>
        <v>8.1</v>
      </c>
      <c r="F23" s="14">
        <f>SUM(F24:F33)</f>
        <v>4.75</v>
      </c>
    </row>
    <row r="24" spans="1:6" x14ac:dyDescent="0.25">
      <c r="A24" s="5" t="s">
        <v>33</v>
      </c>
      <c r="B24" s="26">
        <v>0.12</v>
      </c>
      <c r="C24" s="27">
        <v>10</v>
      </c>
      <c r="D24" s="27">
        <v>8</v>
      </c>
      <c r="E24" s="15">
        <f>B24*C24</f>
        <v>1.2</v>
      </c>
      <c r="F24" s="15">
        <f t="shared" ref="F24:F33" si="2">B24*D24</f>
        <v>0.96</v>
      </c>
    </row>
    <row r="25" spans="1:6" ht="31.5" x14ac:dyDescent="0.25">
      <c r="A25" s="5" t="s">
        <v>34</v>
      </c>
      <c r="B25" s="26">
        <v>0.1</v>
      </c>
      <c r="C25" s="27">
        <v>9</v>
      </c>
      <c r="D25" s="27">
        <v>5</v>
      </c>
      <c r="E25" s="15">
        <f t="shared" ref="E25:E33" si="3">B25*C25</f>
        <v>0.9</v>
      </c>
      <c r="F25" s="15">
        <f t="shared" si="2"/>
        <v>0.5</v>
      </c>
    </row>
    <row r="26" spans="1:6" x14ac:dyDescent="0.25">
      <c r="A26" s="4" t="s">
        <v>35</v>
      </c>
      <c r="B26" s="26">
        <v>0.09</v>
      </c>
      <c r="C26" s="27">
        <v>3</v>
      </c>
      <c r="D26" s="27">
        <v>2</v>
      </c>
      <c r="E26" s="15">
        <f t="shared" si="3"/>
        <v>0.27</v>
      </c>
      <c r="F26" s="15">
        <f t="shared" si="2"/>
        <v>0.18</v>
      </c>
    </row>
    <row r="27" spans="1:6" x14ac:dyDescent="0.25">
      <c r="A27" s="5" t="s">
        <v>36</v>
      </c>
      <c r="B27" s="26">
        <v>0.1</v>
      </c>
      <c r="C27" s="27">
        <v>8</v>
      </c>
      <c r="D27" s="27">
        <v>4</v>
      </c>
      <c r="E27" s="15">
        <f t="shared" si="3"/>
        <v>0.8</v>
      </c>
      <c r="F27" s="15">
        <f t="shared" si="2"/>
        <v>0.4</v>
      </c>
    </row>
    <row r="28" spans="1:6" x14ac:dyDescent="0.25">
      <c r="A28" s="5" t="s">
        <v>37</v>
      </c>
      <c r="B28" s="26">
        <v>0.05</v>
      </c>
      <c r="C28" s="27">
        <v>10</v>
      </c>
      <c r="D28" s="27">
        <v>9</v>
      </c>
      <c r="E28" s="15">
        <f t="shared" si="3"/>
        <v>0.5</v>
      </c>
      <c r="F28" s="15">
        <f t="shared" si="2"/>
        <v>0.45</v>
      </c>
    </row>
    <row r="29" spans="1:6" ht="31.5" x14ac:dyDescent="0.25">
      <c r="A29" s="5" t="s">
        <v>38</v>
      </c>
      <c r="B29" s="26">
        <v>0.14000000000000001</v>
      </c>
      <c r="C29" s="27">
        <v>8</v>
      </c>
      <c r="D29" s="27">
        <v>4</v>
      </c>
      <c r="E29" s="15">
        <f t="shared" si="3"/>
        <v>1.1200000000000001</v>
      </c>
      <c r="F29" s="15">
        <f t="shared" si="2"/>
        <v>0.56000000000000005</v>
      </c>
    </row>
    <row r="30" spans="1:6" ht="31.5" x14ac:dyDescent="0.25">
      <c r="A30" s="5" t="s">
        <v>39</v>
      </c>
      <c r="B30" s="26">
        <v>0.12</v>
      </c>
      <c r="C30" s="27">
        <v>8</v>
      </c>
      <c r="D30" s="27">
        <v>3</v>
      </c>
      <c r="E30" s="15">
        <f t="shared" si="3"/>
        <v>0.96</v>
      </c>
      <c r="F30" s="15">
        <f t="shared" si="2"/>
        <v>0.36</v>
      </c>
    </row>
    <row r="31" spans="1:6" x14ac:dyDescent="0.25">
      <c r="A31" s="5" t="s">
        <v>40</v>
      </c>
      <c r="B31" s="26">
        <v>0.15</v>
      </c>
      <c r="C31" s="27">
        <v>7</v>
      </c>
      <c r="D31" s="27">
        <v>2</v>
      </c>
      <c r="E31" s="15">
        <f t="shared" si="3"/>
        <v>1.05</v>
      </c>
      <c r="F31" s="15">
        <f t="shared" si="2"/>
        <v>0.3</v>
      </c>
    </row>
    <row r="32" spans="1:6" x14ac:dyDescent="0.25">
      <c r="A32" s="4" t="s">
        <v>41</v>
      </c>
      <c r="B32" s="26">
        <v>0.08</v>
      </c>
      <c r="C32" s="27">
        <v>10</v>
      </c>
      <c r="D32" s="27">
        <v>8</v>
      </c>
      <c r="E32" s="15">
        <f t="shared" si="3"/>
        <v>0.8</v>
      </c>
      <c r="F32" s="15">
        <f t="shared" si="2"/>
        <v>0.64</v>
      </c>
    </row>
    <row r="33" spans="1:6" ht="31.5" x14ac:dyDescent="0.25">
      <c r="A33" s="5" t="s">
        <v>42</v>
      </c>
      <c r="B33" s="26">
        <v>0.05</v>
      </c>
      <c r="C33" s="27">
        <v>10</v>
      </c>
      <c r="D33" s="27">
        <v>8</v>
      </c>
      <c r="E33" s="15">
        <f t="shared" si="3"/>
        <v>0.5</v>
      </c>
      <c r="F33" s="15">
        <f t="shared" si="2"/>
        <v>0.4</v>
      </c>
    </row>
    <row r="35" spans="1:6" x14ac:dyDescent="0.25">
      <c r="A35" s="39" t="s">
        <v>32</v>
      </c>
    </row>
  </sheetData>
  <mergeCells count="8">
    <mergeCell ref="C22:D22"/>
    <mergeCell ref="A12:A13"/>
    <mergeCell ref="C11:D11"/>
    <mergeCell ref="C21:D21"/>
    <mergeCell ref="E11:F11"/>
    <mergeCell ref="E21:F21"/>
    <mergeCell ref="C12:D12"/>
    <mergeCell ref="A22:A23"/>
  </mergeCells>
  <hyperlinks>
    <hyperlink ref="B2" r:id="rId1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5.75" x14ac:dyDescent="0.25"/>
  <cols>
    <col min="1" max="1" width="9" style="10"/>
    <col min="2" max="2" width="12.625" style="10" customWidth="1"/>
    <col min="3" max="3" width="13.75" style="10" customWidth="1"/>
    <col min="4" max="4" width="13.75" style="19" customWidth="1"/>
    <col min="5" max="5" width="13.75" style="10" customWidth="1"/>
    <col min="6" max="16384" width="9" style="10"/>
  </cols>
  <sheetData>
    <row r="1" spans="1:7" ht="31.5" customHeight="1" x14ac:dyDescent="0.25">
      <c r="A1" s="36" t="s">
        <v>43</v>
      </c>
      <c r="B1" s="36"/>
      <c r="C1" s="36"/>
      <c r="D1" s="36"/>
      <c r="E1" s="36"/>
      <c r="F1" s="36"/>
      <c r="G1" s="36"/>
    </row>
    <row r="3" spans="1:7" ht="43.5" customHeight="1" x14ac:dyDescent="0.25">
      <c r="A3" s="34" t="s">
        <v>4</v>
      </c>
      <c r="B3" s="24" t="s">
        <v>5</v>
      </c>
      <c r="C3" s="21"/>
      <c r="D3" s="22" t="s">
        <v>8</v>
      </c>
      <c r="E3" s="21"/>
    </row>
    <row r="4" spans="1:7" ht="43.5" customHeight="1" x14ac:dyDescent="0.25">
      <c r="A4" s="34"/>
      <c r="B4" s="24" t="s">
        <v>6</v>
      </c>
      <c r="C4" s="21"/>
      <c r="D4" s="23" t="s">
        <v>10</v>
      </c>
      <c r="E4" s="21"/>
    </row>
    <row r="5" spans="1:7" ht="43.5" customHeight="1" x14ac:dyDescent="0.25">
      <c r="A5" s="34"/>
      <c r="B5" s="24" t="s">
        <v>7</v>
      </c>
      <c r="C5" s="21"/>
      <c r="D5" s="21"/>
      <c r="E5" s="21"/>
    </row>
    <row r="6" spans="1:7" ht="43.5" customHeight="1" x14ac:dyDescent="0.25">
      <c r="A6" s="20"/>
      <c r="B6" s="20"/>
      <c r="C6" s="25" t="s">
        <v>7</v>
      </c>
      <c r="D6" s="25" t="s">
        <v>6</v>
      </c>
      <c r="E6" s="25" t="s">
        <v>5</v>
      </c>
    </row>
    <row r="7" spans="1:7" ht="43.5" customHeight="1" x14ac:dyDescent="0.25">
      <c r="A7" s="20"/>
      <c r="B7" s="20"/>
      <c r="C7" s="35" t="s">
        <v>44</v>
      </c>
      <c r="D7" s="35"/>
      <c r="E7" s="35"/>
    </row>
    <row r="9" spans="1:7" x14ac:dyDescent="0.25">
      <c r="A9" s="36" t="s">
        <v>45</v>
      </c>
      <c r="B9" s="36"/>
      <c r="C9" s="36"/>
      <c r="D9" s="36"/>
      <c r="E9" s="36"/>
      <c r="F9" s="36"/>
      <c r="G9" s="36"/>
    </row>
    <row r="10" spans="1:7" x14ac:dyDescent="0.25">
      <c r="A10"/>
    </row>
  </sheetData>
  <mergeCells count="4">
    <mergeCell ref="A9:G9"/>
    <mergeCell ref="A1:G1"/>
    <mergeCell ref="A3:A5"/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ПОдготовка к построению матрицы</vt:lpstr>
      <vt:lpstr>Выводы и стратегия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Катик</cp:lastModifiedBy>
  <dcterms:created xsi:type="dcterms:W3CDTF">2013-03-22T15:42:47Z</dcterms:created>
  <dcterms:modified xsi:type="dcterms:W3CDTF">2021-04-19T09:02:39Z</dcterms:modified>
</cp:coreProperties>
</file>